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Анализ продаж/"/>
    </mc:Choice>
  </mc:AlternateContent>
  <bookViews>
    <workbookView xWindow="1420" yWindow="920" windowWidth="26840" windowHeight="17000"/>
  </bookViews>
  <sheets>
    <sheet name="Год 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J39" i="1"/>
  <c r="K39" i="1"/>
  <c r="L39" i="1"/>
  <c r="M39" i="1"/>
  <c r="N39" i="1"/>
  <c r="O39" i="1"/>
  <c r="D39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4" i="1"/>
  <c r="P39" i="1"/>
</calcChain>
</file>

<file path=xl/sharedStrings.xml><?xml version="1.0" encoding="utf-8"?>
<sst xmlns="http://schemas.openxmlformats.org/spreadsheetml/2006/main" count="44" uniqueCount="44">
  <si>
    <t>№ п/п</t>
  </si>
  <si>
    <t>Янв.</t>
  </si>
  <si>
    <t>Фев.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</si>
  <si>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</si>
  <si>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</si>
  <si>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</si>
  <si>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</si>
  <si>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</si>
  <si>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</si>
  <si>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</si>
  <si>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</si>
  <si>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</si>
  <si>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</si>
  <si>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Месяца</t>
  </si>
  <si>
    <t>Итого</t>
  </si>
  <si>
    <t>Объем продаж, тыс. руб.</t>
  </si>
  <si>
    <t>Магазин 1</t>
  </si>
  <si>
    <t>Магазин 2</t>
  </si>
  <si>
    <t>Магазин 3</t>
  </si>
  <si>
    <t>Магазин 4</t>
  </si>
  <si>
    <t>Магазин 5</t>
  </si>
  <si>
    <t>Магазин 6</t>
  </si>
  <si>
    <t>Магазин 7</t>
  </si>
  <si>
    <t>Магазин 8</t>
  </si>
  <si>
    <t>Магазин 9</t>
  </si>
  <si>
    <t>Магазин 10</t>
  </si>
  <si>
    <t>Магазин 11</t>
  </si>
  <si>
    <t>Магазин 12</t>
  </si>
  <si>
    <t>Магазин 13</t>
  </si>
  <si>
    <t>Магазин 14</t>
  </si>
  <si>
    <t>Магазин 15</t>
  </si>
  <si>
    <t>Магазин 16</t>
  </si>
  <si>
    <t>Магазин 17</t>
  </si>
  <si>
    <t>Магазин 18</t>
  </si>
  <si>
    <t>Магазин 19</t>
  </si>
  <si>
    <t>Магазин 20</t>
  </si>
  <si>
    <t>Магазин 21</t>
  </si>
  <si>
    <t>Магазин 22</t>
  </si>
  <si>
    <t>Магазин 23</t>
  </si>
  <si>
    <t>Магазин 24</t>
  </si>
  <si>
    <t>Магазин 25</t>
  </si>
  <si>
    <t>Итого, тыс. руб.</t>
  </si>
  <si>
    <t>Название торговой точки</t>
  </si>
  <si>
    <t>Общая торговая площадь,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</si>
</sst>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12"/>
      <name val="Microsoft Sans Serif"/>
    </font>
    <font>
      <b/>
      <sz val="12"/>
      <name val="Microsoft Sans Serif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3" fillId="0" borderId="0" xfId="0" applyNumberFormat="1" applyFont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043956043956"/>
          <c:y val="0.03832752613240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0755494505494506"/>
          <c:y val="0.209059233449477"/>
          <c:w val="0.787087912087912"/>
          <c:h val="0.44599303135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'Год 1'!$B$14</c:f>
              <c:strCache>
                <c:ptCount val="1"/>
                <c:pt idx="0">
                  <c:v>Магазин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'Год 1'!$D$11:$O$13</c:f>
              <c:multiLvlStrCache>
                <c:ptCount val="12"/>
                <c:lvl>
                  <c:pt idx="0">
                    <c:v>Янв.</c:v>
                  </c:pt>
                  <c:pt idx="1">
                    <c:v>Фев.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</c:lvl>
                <c:lvl>
                  <c:pt idx="0">
                    <c:v>Месяца</c:v>
                  </c:pt>
                </c:lvl>
                <c:lvl>
                  <c:pt idx="0">
                    <c:v>Объем продаж, тыс. руб.</c:v>
                  </c:pt>
                </c:lvl>
              </c:multiLvlStrCache>
            </c:multiLvlStrRef>
          </c:cat>
          <c:val>
            <c:numRef>
              <c:f>'Год 1'!$D$14:$O$14</c:f>
              <c:numCache>
                <c:formatCode>General</c:formatCode>
                <c:ptCount val="12"/>
                <c:pt idx="0">
                  <c:v>1020.0</c:v>
                </c:pt>
                <c:pt idx="1">
                  <c:v>2015.0</c:v>
                </c:pt>
                <c:pt idx="2">
                  <c:v>1500.0</c:v>
                </c:pt>
                <c:pt idx="3">
                  <c:v>4850.0</c:v>
                </c:pt>
                <c:pt idx="4">
                  <c:v>2576.0</c:v>
                </c:pt>
                <c:pt idx="5">
                  <c:v>1123.0</c:v>
                </c:pt>
                <c:pt idx="6">
                  <c:v>1400.0</c:v>
                </c:pt>
                <c:pt idx="7">
                  <c:v>2500.0</c:v>
                </c:pt>
                <c:pt idx="8">
                  <c:v>3000.0</c:v>
                </c:pt>
                <c:pt idx="9">
                  <c:v>4000.0</c:v>
                </c:pt>
                <c:pt idx="10">
                  <c:v>4500.0</c:v>
                </c:pt>
                <c:pt idx="11">
                  <c:v>5000.0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4893120"/>
        <c:axId val="-1037463536"/>
      </c:barChart>
      <c:catAx>
        <c:axId val="-18948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103746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3746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189489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747252747253"/>
          <c:y val="0.393728222996516"/>
          <c:w val="0.111263736263736"/>
          <c:h val="0.076655052264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41</xdr:row>
      <xdr:rowOff>66675</xdr:rowOff>
    </xdr:from>
    <xdr:to>
      <xdr:col>14</xdr:col>
      <xdr:colOff>238125</xdr:colOff>
      <xdr:row>58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171450</xdr:colOff>
      <xdr:row>0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171450" y="8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508000</xdr:colOff>
      <xdr:row>9</xdr:row>
      <xdr:rowOff>138916</xdr:rowOff>
    </xdr:to>
    <xdr:pic>
      <xdr:nvPicPr>
        <xdr:cNvPr id="6" name="Изображение 5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0700" cy="1624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1:P65"/>
  <sheetViews>
    <sheetView tabSelected="1" view="pageLayout" workbookViewId="0">
      <selection activeCell="I10" sqref="I10"/>
    </sheetView>
  </sheetViews>
  <sheetFormatPr baseColWidth="10" defaultColWidth="8.83203125" defaultRowHeight="13" x14ac:dyDescent="0.15"/>
  <cols>
    <col min="1" max="1" width="4.83203125" customWidth="1"/>
    <col min="2" max="2" width="18" customWidth="1"/>
    <col min="3" max="3" width="10.6640625" customWidth="1"/>
    <col min="4" max="15" width="9" bestFit="1" customWidth="1"/>
    <col min="16" max="16" width="9.33203125" bestFit="1" customWidth="1"/>
  </cols>
  <sheetData>
    <row r="11" spans="1:16" ht="25.5" customHeight="1" x14ac:dyDescent="0.15">
      <c r="A11" s="20" t="s">
        <v>0</v>
      </c>
      <c r="B11" s="17" t="s">
        <v>42</v>
      </c>
      <c r="C11" s="21" t="s">
        <v>43</v>
      </c>
      <c r="D11" s="25" t="s">
        <v>15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4" t="s">
        <v>41</v>
      </c>
    </row>
    <row r="12" spans="1:16" ht="16" x14ac:dyDescent="0.2">
      <c r="A12" s="20"/>
      <c r="B12" s="18"/>
      <c r="C12" s="22"/>
      <c r="D12" s="24" t="s">
        <v>13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5"/>
    </row>
    <row r="13" spans="1:16" ht="25.5" customHeight="1" x14ac:dyDescent="0.2">
      <c r="A13" s="20"/>
      <c r="B13" s="19"/>
      <c r="C13" s="23"/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11</v>
      </c>
      <c r="O13" s="5" t="s">
        <v>12</v>
      </c>
      <c r="P13" s="16"/>
    </row>
    <row r="14" spans="1:16" ht="16" x14ac:dyDescent="0.2">
      <c r="A14" s="6">
        <v>1</v>
      </c>
      <c r="B14" s="7" t="s">
        <v>16</v>
      </c>
      <c r="C14" s="8">
        <v>2000</v>
      </c>
      <c r="D14" s="9">
        <v>1020</v>
      </c>
      <c r="E14" s="9">
        <v>2015</v>
      </c>
      <c r="F14" s="9">
        <v>1500</v>
      </c>
      <c r="G14" s="9">
        <v>4850</v>
      </c>
      <c r="H14" s="9">
        <v>2576</v>
      </c>
      <c r="I14" s="9">
        <v>1123</v>
      </c>
      <c r="J14" s="9">
        <v>1400</v>
      </c>
      <c r="K14" s="9">
        <v>2500</v>
      </c>
      <c r="L14" s="9">
        <v>3000</v>
      </c>
      <c r="M14" s="9">
        <v>4000</v>
      </c>
      <c r="N14" s="9">
        <v>4500</v>
      </c>
      <c r="O14" s="9">
        <v>5000</v>
      </c>
      <c r="P14" s="10">
        <f t="shared" ref="P14:P38" si="0">SUM(D14:O14)</f>
        <v>33484</v>
      </c>
    </row>
    <row r="15" spans="1:16" ht="16" x14ac:dyDescent="0.2">
      <c r="A15" s="6">
        <v>2</v>
      </c>
      <c r="B15" s="7" t="s">
        <v>17</v>
      </c>
      <c r="C15" s="8">
        <v>1750</v>
      </c>
      <c r="D15" s="9">
        <v>2000</v>
      </c>
      <c r="E15" s="9">
        <v>2100</v>
      </c>
      <c r="F15" s="9">
        <v>1340</v>
      </c>
      <c r="G15" s="9">
        <v>2400</v>
      </c>
      <c r="H15" s="9">
        <v>2070</v>
      </c>
      <c r="I15" s="9">
        <v>2114</v>
      </c>
      <c r="J15" s="9">
        <v>2158</v>
      </c>
      <c r="K15" s="9">
        <v>2202</v>
      </c>
      <c r="L15" s="9">
        <v>2246</v>
      </c>
      <c r="M15" s="9">
        <v>2290</v>
      </c>
      <c r="N15" s="9">
        <v>2334</v>
      </c>
      <c r="O15" s="9">
        <v>2378</v>
      </c>
      <c r="P15" s="10">
        <f t="shared" si="0"/>
        <v>25632</v>
      </c>
    </row>
    <row r="16" spans="1:16" ht="16" x14ac:dyDescent="0.2">
      <c r="A16" s="6">
        <v>3</v>
      </c>
      <c r="B16" s="7" t="s">
        <v>18</v>
      </c>
      <c r="C16" s="8">
        <v>3000</v>
      </c>
      <c r="D16" s="9">
        <v>2980</v>
      </c>
      <c r="E16" s="9">
        <v>2185</v>
      </c>
      <c r="F16" s="9">
        <v>1180</v>
      </c>
      <c r="G16" s="9">
        <v>1250</v>
      </c>
      <c r="H16" s="9">
        <v>1564</v>
      </c>
      <c r="I16" s="9">
        <v>3105</v>
      </c>
      <c r="J16" s="9">
        <v>2916</v>
      </c>
      <c r="K16" s="9">
        <v>2727</v>
      </c>
      <c r="L16" s="9">
        <v>2538</v>
      </c>
      <c r="M16" s="9">
        <v>2349</v>
      </c>
      <c r="N16" s="9">
        <v>2160</v>
      </c>
      <c r="O16" s="9">
        <v>1971</v>
      </c>
      <c r="P16" s="10">
        <f t="shared" si="0"/>
        <v>26925</v>
      </c>
    </row>
    <row r="17" spans="1:16" ht="16" x14ac:dyDescent="0.2">
      <c r="A17" s="6">
        <v>4</v>
      </c>
      <c r="B17" s="7" t="s">
        <v>19</v>
      </c>
      <c r="C17" s="8">
        <v>4000</v>
      </c>
      <c r="D17" s="9">
        <v>3960</v>
      </c>
      <c r="E17" s="9">
        <v>2270</v>
      </c>
      <c r="F17" s="9">
        <v>2780</v>
      </c>
      <c r="G17" s="9">
        <v>2780</v>
      </c>
      <c r="H17" s="9">
        <v>2780</v>
      </c>
      <c r="I17" s="9">
        <v>3105</v>
      </c>
      <c r="J17" s="9">
        <v>2916</v>
      </c>
      <c r="K17" s="9">
        <v>2727</v>
      </c>
      <c r="L17" s="9">
        <v>2538</v>
      </c>
      <c r="M17" s="9">
        <v>2349</v>
      </c>
      <c r="N17" s="9">
        <v>2160</v>
      </c>
      <c r="O17" s="9">
        <v>1971</v>
      </c>
      <c r="P17" s="10">
        <f t="shared" si="0"/>
        <v>32336</v>
      </c>
    </row>
    <row r="18" spans="1:16" ht="16" x14ac:dyDescent="0.2">
      <c r="A18" s="6">
        <v>5</v>
      </c>
      <c r="B18" s="7" t="s">
        <v>20</v>
      </c>
      <c r="C18" s="8">
        <v>2010</v>
      </c>
      <c r="D18" s="9">
        <v>4940</v>
      </c>
      <c r="E18" s="9">
        <v>2355</v>
      </c>
      <c r="F18" s="9">
        <v>2780</v>
      </c>
      <c r="G18" s="9">
        <v>2780</v>
      </c>
      <c r="H18" s="9">
        <v>2780</v>
      </c>
      <c r="I18" s="9">
        <v>3105</v>
      </c>
      <c r="J18" s="9">
        <v>2916</v>
      </c>
      <c r="K18" s="9">
        <v>1904</v>
      </c>
      <c r="L18" s="9">
        <v>1492</v>
      </c>
      <c r="M18" s="9">
        <v>2580</v>
      </c>
      <c r="N18" s="9">
        <v>1684</v>
      </c>
      <c r="O18" s="9">
        <v>4244</v>
      </c>
      <c r="P18" s="10">
        <f t="shared" si="0"/>
        <v>33560</v>
      </c>
    </row>
    <row r="19" spans="1:16" ht="16" x14ac:dyDescent="0.2">
      <c r="A19" s="6">
        <v>6</v>
      </c>
      <c r="B19" s="7" t="s">
        <v>21</v>
      </c>
      <c r="C19" s="8">
        <v>5000</v>
      </c>
      <c r="D19" s="9">
        <v>5920</v>
      </c>
      <c r="E19" s="9">
        <v>2440</v>
      </c>
      <c r="F19" s="9">
        <v>2780</v>
      </c>
      <c r="G19" s="9">
        <v>2780</v>
      </c>
      <c r="H19" s="9">
        <v>2780</v>
      </c>
      <c r="I19" s="9">
        <v>3105</v>
      </c>
      <c r="J19" s="9">
        <v>2916</v>
      </c>
      <c r="K19" s="9">
        <v>1904</v>
      </c>
      <c r="L19" s="9">
        <v>1492</v>
      </c>
      <c r="M19" s="9">
        <v>2580</v>
      </c>
      <c r="N19" s="9">
        <v>1684</v>
      </c>
      <c r="O19" s="9">
        <v>4244</v>
      </c>
      <c r="P19" s="10">
        <f t="shared" si="0"/>
        <v>34625</v>
      </c>
    </row>
    <row r="20" spans="1:16" ht="16" x14ac:dyDescent="0.2">
      <c r="A20" s="6">
        <v>7</v>
      </c>
      <c r="B20" s="7" t="s">
        <v>22</v>
      </c>
      <c r="C20" s="8">
        <v>4000</v>
      </c>
      <c r="D20" s="9">
        <v>6900</v>
      </c>
      <c r="E20" s="9">
        <v>2525</v>
      </c>
      <c r="F20" s="9">
        <v>2780</v>
      </c>
      <c r="G20" s="9">
        <v>2780</v>
      </c>
      <c r="H20" s="9">
        <v>2780</v>
      </c>
      <c r="I20" s="9">
        <v>3105</v>
      </c>
      <c r="J20" s="9">
        <v>2916</v>
      </c>
      <c r="K20" s="9">
        <v>1904</v>
      </c>
      <c r="L20" s="9">
        <v>1492</v>
      </c>
      <c r="M20" s="9">
        <v>2580</v>
      </c>
      <c r="N20" s="9">
        <v>1684</v>
      </c>
      <c r="O20" s="9">
        <v>4244</v>
      </c>
      <c r="P20" s="10">
        <f t="shared" si="0"/>
        <v>35690</v>
      </c>
    </row>
    <row r="21" spans="1:16" ht="16" x14ac:dyDescent="0.2">
      <c r="A21" s="6">
        <v>8</v>
      </c>
      <c r="B21" s="7" t="s">
        <v>23</v>
      </c>
      <c r="C21" s="8">
        <v>2000</v>
      </c>
      <c r="D21" s="9">
        <v>7880</v>
      </c>
      <c r="E21" s="9">
        <v>2610</v>
      </c>
      <c r="F21" s="9">
        <v>2780</v>
      </c>
      <c r="G21" s="9">
        <v>2780</v>
      </c>
      <c r="H21" s="9">
        <v>2780</v>
      </c>
      <c r="I21" s="9">
        <v>2610</v>
      </c>
      <c r="J21" s="9">
        <v>2610</v>
      </c>
      <c r="K21" s="9">
        <v>2610</v>
      </c>
      <c r="L21" s="9">
        <v>1492</v>
      </c>
      <c r="M21" s="9">
        <v>2580</v>
      </c>
      <c r="N21" s="9">
        <v>1684</v>
      </c>
      <c r="O21" s="9">
        <v>4244</v>
      </c>
      <c r="P21" s="10">
        <f t="shared" si="0"/>
        <v>36660</v>
      </c>
    </row>
    <row r="22" spans="1:16" ht="16" x14ac:dyDescent="0.2">
      <c r="A22" s="6">
        <v>9</v>
      </c>
      <c r="B22" s="7" t="s">
        <v>24</v>
      </c>
      <c r="C22" s="8">
        <v>3200</v>
      </c>
      <c r="D22" s="9">
        <v>8860</v>
      </c>
      <c r="E22" s="9">
        <v>2695</v>
      </c>
      <c r="F22" s="9">
        <v>2780</v>
      </c>
      <c r="G22" s="9">
        <v>2780</v>
      </c>
      <c r="H22" s="9">
        <v>2780</v>
      </c>
      <c r="I22" s="9">
        <v>2695</v>
      </c>
      <c r="J22" s="9">
        <v>2695</v>
      </c>
      <c r="K22" s="9">
        <v>2695</v>
      </c>
      <c r="L22" s="9">
        <v>1492</v>
      </c>
      <c r="M22" s="9">
        <v>2580</v>
      </c>
      <c r="N22" s="9">
        <v>1684</v>
      </c>
      <c r="O22" s="9">
        <v>4244</v>
      </c>
      <c r="P22" s="10">
        <f t="shared" si="0"/>
        <v>37980</v>
      </c>
    </row>
    <row r="23" spans="1:16" ht="16" x14ac:dyDescent="0.2">
      <c r="A23" s="6">
        <v>10</v>
      </c>
      <c r="B23" s="7" t="s">
        <v>25</v>
      </c>
      <c r="C23" s="8">
        <v>1700</v>
      </c>
      <c r="D23" s="9">
        <v>9840</v>
      </c>
      <c r="E23" s="9">
        <v>2780</v>
      </c>
      <c r="F23" s="9">
        <v>2780</v>
      </c>
      <c r="G23" s="9">
        <v>2780</v>
      </c>
      <c r="H23" s="9">
        <v>2780</v>
      </c>
      <c r="I23" s="9">
        <v>2780</v>
      </c>
      <c r="J23" s="9">
        <v>2780</v>
      </c>
      <c r="K23" s="9">
        <v>2780</v>
      </c>
      <c r="L23" s="9">
        <v>1492</v>
      </c>
      <c r="M23" s="9">
        <v>2580</v>
      </c>
      <c r="N23" s="9">
        <v>1684</v>
      </c>
      <c r="O23" s="9">
        <v>4244</v>
      </c>
      <c r="P23" s="10">
        <f t="shared" si="0"/>
        <v>39300</v>
      </c>
    </row>
    <row r="24" spans="1:16" ht="16" x14ac:dyDescent="0.2">
      <c r="A24" s="6">
        <v>11</v>
      </c>
      <c r="B24" s="7" t="s">
        <v>26</v>
      </c>
      <c r="C24" s="8">
        <v>2150</v>
      </c>
      <c r="D24" s="9">
        <v>10820</v>
      </c>
      <c r="E24" s="9">
        <v>2865</v>
      </c>
      <c r="F24" s="9">
        <v>2865</v>
      </c>
      <c r="G24" s="9">
        <v>2865</v>
      </c>
      <c r="H24" s="9">
        <v>2865</v>
      </c>
      <c r="I24" s="9">
        <v>2865</v>
      </c>
      <c r="J24" s="9">
        <v>2865</v>
      </c>
      <c r="K24" s="9">
        <v>2865</v>
      </c>
      <c r="L24" s="9">
        <v>1492</v>
      </c>
      <c r="M24" s="9">
        <v>2580</v>
      </c>
      <c r="N24" s="9">
        <v>1684</v>
      </c>
      <c r="O24" s="9">
        <v>4244</v>
      </c>
      <c r="P24" s="10">
        <f t="shared" si="0"/>
        <v>40875</v>
      </c>
    </row>
    <row r="25" spans="1:16" ht="16" x14ac:dyDescent="0.2">
      <c r="A25" s="6">
        <v>12</v>
      </c>
      <c r="B25" s="7" t="s">
        <v>27</v>
      </c>
      <c r="C25" s="8">
        <v>2577</v>
      </c>
      <c r="D25" s="9">
        <v>11800</v>
      </c>
      <c r="E25" s="9">
        <v>2950</v>
      </c>
      <c r="F25" s="9">
        <v>2950</v>
      </c>
      <c r="G25" s="9">
        <v>2950</v>
      </c>
      <c r="H25" s="9">
        <v>2950</v>
      </c>
      <c r="I25" s="9">
        <v>2950</v>
      </c>
      <c r="J25" s="9">
        <v>2950</v>
      </c>
      <c r="K25" s="9">
        <v>2950</v>
      </c>
      <c r="L25" s="9">
        <v>1492</v>
      </c>
      <c r="M25" s="9">
        <v>2580</v>
      </c>
      <c r="N25" s="9">
        <v>1684</v>
      </c>
      <c r="O25" s="9">
        <v>4244</v>
      </c>
      <c r="P25" s="10">
        <f t="shared" si="0"/>
        <v>42450</v>
      </c>
    </row>
    <row r="26" spans="1:16" ht="16" x14ac:dyDescent="0.2">
      <c r="A26" s="6">
        <v>13</v>
      </c>
      <c r="B26" s="7" t="s">
        <v>28</v>
      </c>
      <c r="C26" s="8">
        <v>2434</v>
      </c>
      <c r="D26" s="9">
        <v>12780</v>
      </c>
      <c r="E26" s="9">
        <v>3035</v>
      </c>
      <c r="F26" s="9">
        <v>3035</v>
      </c>
      <c r="G26" s="9">
        <v>3035</v>
      </c>
      <c r="H26" s="9">
        <v>3035</v>
      </c>
      <c r="I26" s="9">
        <v>3035</v>
      </c>
      <c r="J26" s="9">
        <v>3035</v>
      </c>
      <c r="K26" s="9">
        <v>3035</v>
      </c>
      <c r="L26" s="9">
        <v>1492</v>
      </c>
      <c r="M26" s="9">
        <v>2580</v>
      </c>
      <c r="N26" s="9">
        <v>1684</v>
      </c>
      <c r="O26" s="9">
        <v>4244</v>
      </c>
      <c r="P26" s="10">
        <f t="shared" si="0"/>
        <v>44025</v>
      </c>
    </row>
    <row r="27" spans="1:16" ht="16" x14ac:dyDescent="0.2">
      <c r="A27" s="6">
        <v>14</v>
      </c>
      <c r="B27" s="7" t="s">
        <v>29</v>
      </c>
      <c r="C27" s="8">
        <v>2290</v>
      </c>
      <c r="D27" s="9">
        <v>13760</v>
      </c>
      <c r="E27" s="9">
        <v>3120</v>
      </c>
      <c r="F27" s="9">
        <v>3120</v>
      </c>
      <c r="G27" s="9">
        <v>3120</v>
      </c>
      <c r="H27" s="9">
        <v>3120</v>
      </c>
      <c r="I27" s="9">
        <v>3120</v>
      </c>
      <c r="J27" s="9">
        <v>3120</v>
      </c>
      <c r="K27" s="9">
        <v>3120</v>
      </c>
      <c r="L27" s="9">
        <v>1492</v>
      </c>
      <c r="M27" s="9">
        <v>2580</v>
      </c>
      <c r="N27" s="9">
        <v>1684</v>
      </c>
      <c r="O27" s="9">
        <v>4244</v>
      </c>
      <c r="P27" s="10">
        <f t="shared" si="0"/>
        <v>45600</v>
      </c>
    </row>
    <row r="28" spans="1:16" ht="16" x14ac:dyDescent="0.2">
      <c r="A28" s="6">
        <v>15</v>
      </c>
      <c r="B28" s="7" t="s">
        <v>30</v>
      </c>
      <c r="C28" s="8">
        <v>2146</v>
      </c>
      <c r="D28" s="9">
        <v>14740</v>
      </c>
      <c r="E28" s="9">
        <v>3205</v>
      </c>
      <c r="F28" s="9">
        <v>3120</v>
      </c>
      <c r="G28" s="9">
        <v>3120</v>
      </c>
      <c r="H28" s="9">
        <v>3120</v>
      </c>
      <c r="I28" s="9">
        <v>3120</v>
      </c>
      <c r="J28" s="9">
        <v>2916</v>
      </c>
      <c r="K28" s="9">
        <v>1904</v>
      </c>
      <c r="L28" s="9">
        <v>1492</v>
      </c>
      <c r="M28" s="9">
        <v>2580</v>
      </c>
      <c r="N28" s="9">
        <v>1684</v>
      </c>
      <c r="O28" s="9">
        <v>4244</v>
      </c>
      <c r="P28" s="10">
        <f t="shared" si="0"/>
        <v>45245</v>
      </c>
    </row>
    <row r="29" spans="1:16" ht="16" x14ac:dyDescent="0.2">
      <c r="A29" s="6">
        <v>16</v>
      </c>
      <c r="B29" s="7" t="s">
        <v>31</v>
      </c>
      <c r="C29" s="8">
        <v>2003</v>
      </c>
      <c r="D29" s="9">
        <v>15720</v>
      </c>
      <c r="E29" s="9">
        <v>3290</v>
      </c>
      <c r="F29" s="9">
        <v>3120</v>
      </c>
      <c r="G29" s="9">
        <v>3120</v>
      </c>
      <c r="H29" s="9">
        <v>3120</v>
      </c>
      <c r="I29" s="9">
        <v>3120</v>
      </c>
      <c r="J29" s="9">
        <v>2916</v>
      </c>
      <c r="K29" s="9">
        <v>1904</v>
      </c>
      <c r="L29" s="9">
        <v>1492</v>
      </c>
      <c r="M29" s="9">
        <v>2580</v>
      </c>
      <c r="N29" s="9">
        <v>1684</v>
      </c>
      <c r="O29" s="9">
        <v>4244</v>
      </c>
      <c r="P29" s="10">
        <f t="shared" si="0"/>
        <v>46310</v>
      </c>
    </row>
    <row r="30" spans="1:16" ht="16" x14ac:dyDescent="0.2">
      <c r="A30" s="6">
        <v>17</v>
      </c>
      <c r="B30" s="7" t="s">
        <v>32</v>
      </c>
      <c r="C30" s="8">
        <v>1859</v>
      </c>
      <c r="D30" s="9">
        <v>16700</v>
      </c>
      <c r="E30" s="9">
        <v>3375</v>
      </c>
      <c r="F30" s="9">
        <v>3120</v>
      </c>
      <c r="G30" s="9">
        <v>3120</v>
      </c>
      <c r="H30" s="9">
        <v>3120</v>
      </c>
      <c r="I30" s="9">
        <v>3120</v>
      </c>
      <c r="J30" s="9">
        <v>2916</v>
      </c>
      <c r="K30" s="9">
        <v>1904</v>
      </c>
      <c r="L30" s="9">
        <v>1492</v>
      </c>
      <c r="M30" s="9">
        <v>2580</v>
      </c>
      <c r="N30" s="9">
        <v>1684</v>
      </c>
      <c r="O30" s="9">
        <v>4244</v>
      </c>
      <c r="P30" s="10">
        <f t="shared" si="0"/>
        <v>47375</v>
      </c>
    </row>
    <row r="31" spans="1:16" ht="16" x14ac:dyDescent="0.2">
      <c r="A31" s="6">
        <v>18</v>
      </c>
      <c r="B31" s="7" t="s">
        <v>33</v>
      </c>
      <c r="C31" s="8">
        <v>1715</v>
      </c>
      <c r="D31" s="9">
        <v>17680</v>
      </c>
      <c r="E31" s="9">
        <v>3460</v>
      </c>
      <c r="F31" s="9">
        <v>3120</v>
      </c>
      <c r="G31" s="9">
        <v>3120</v>
      </c>
      <c r="H31" s="9">
        <v>3120</v>
      </c>
      <c r="I31" s="9">
        <v>3120</v>
      </c>
      <c r="J31" s="9">
        <v>2916</v>
      </c>
      <c r="K31" s="9">
        <v>1904</v>
      </c>
      <c r="L31" s="9">
        <v>1492</v>
      </c>
      <c r="M31" s="9">
        <v>2580</v>
      </c>
      <c r="N31" s="9">
        <v>1684</v>
      </c>
      <c r="O31" s="9">
        <v>4244</v>
      </c>
      <c r="P31" s="10">
        <f t="shared" si="0"/>
        <v>48440</v>
      </c>
    </row>
    <row r="32" spans="1:16" ht="16" x14ac:dyDescent="0.2">
      <c r="A32" s="6">
        <v>19</v>
      </c>
      <c r="B32" s="7" t="s">
        <v>34</v>
      </c>
      <c r="C32" s="8">
        <v>1571</v>
      </c>
      <c r="D32" s="9">
        <v>18660</v>
      </c>
      <c r="E32" s="9">
        <v>3545</v>
      </c>
      <c r="F32" s="9">
        <v>3120</v>
      </c>
      <c r="G32" s="9">
        <v>3120</v>
      </c>
      <c r="H32" s="9">
        <v>3120</v>
      </c>
      <c r="I32" s="9">
        <v>3120</v>
      </c>
      <c r="J32" s="9">
        <v>2916</v>
      </c>
      <c r="K32" s="9">
        <v>1904</v>
      </c>
      <c r="L32" s="9">
        <v>1492</v>
      </c>
      <c r="M32" s="9">
        <v>2580</v>
      </c>
      <c r="N32" s="9">
        <v>1684</v>
      </c>
      <c r="O32" s="9">
        <v>4244</v>
      </c>
      <c r="P32" s="10">
        <f t="shared" si="0"/>
        <v>49505</v>
      </c>
    </row>
    <row r="33" spans="1:16" ht="16" x14ac:dyDescent="0.2">
      <c r="A33" s="6">
        <v>20</v>
      </c>
      <c r="B33" s="7" t="s">
        <v>35</v>
      </c>
      <c r="C33" s="8">
        <v>1428</v>
      </c>
      <c r="D33" s="9">
        <v>19640</v>
      </c>
      <c r="E33" s="9">
        <v>3630</v>
      </c>
      <c r="F33" s="9">
        <v>3120</v>
      </c>
      <c r="G33" s="9">
        <v>3120</v>
      </c>
      <c r="H33" s="9">
        <v>3120</v>
      </c>
      <c r="I33" s="9">
        <v>3120</v>
      </c>
      <c r="J33" s="9">
        <v>2916</v>
      </c>
      <c r="K33" s="9">
        <v>1904</v>
      </c>
      <c r="L33" s="9">
        <v>1492</v>
      </c>
      <c r="M33" s="9">
        <v>2580</v>
      </c>
      <c r="N33" s="9">
        <v>1684</v>
      </c>
      <c r="O33" s="9">
        <v>4244</v>
      </c>
      <c r="P33" s="10">
        <f t="shared" si="0"/>
        <v>50570</v>
      </c>
    </row>
    <row r="34" spans="1:16" ht="16" x14ac:dyDescent="0.2">
      <c r="A34" s="6">
        <v>21</v>
      </c>
      <c r="B34" s="7" t="s">
        <v>36</v>
      </c>
      <c r="C34" s="8">
        <v>1250</v>
      </c>
      <c r="D34" s="9">
        <v>20620</v>
      </c>
      <c r="E34" s="9">
        <v>3715</v>
      </c>
      <c r="F34" s="9">
        <v>3120</v>
      </c>
      <c r="G34" s="9">
        <v>3120</v>
      </c>
      <c r="H34" s="9">
        <v>3120</v>
      </c>
      <c r="I34" s="9">
        <v>3120</v>
      </c>
      <c r="J34" s="9">
        <v>2916</v>
      </c>
      <c r="K34" s="9">
        <v>1904</v>
      </c>
      <c r="L34" s="9">
        <v>1492</v>
      </c>
      <c r="M34" s="9">
        <v>2580</v>
      </c>
      <c r="N34" s="9">
        <v>1684</v>
      </c>
      <c r="O34" s="9">
        <v>4244</v>
      </c>
      <c r="P34" s="10">
        <f t="shared" si="0"/>
        <v>51635</v>
      </c>
    </row>
    <row r="35" spans="1:16" ht="16" x14ac:dyDescent="0.2">
      <c r="A35" s="6">
        <v>22</v>
      </c>
      <c r="B35" s="7" t="s">
        <v>37</v>
      </c>
      <c r="C35" s="8">
        <v>2030</v>
      </c>
      <c r="D35" s="9">
        <v>21600</v>
      </c>
      <c r="E35" s="9">
        <v>3800</v>
      </c>
      <c r="F35" s="9">
        <v>3120</v>
      </c>
      <c r="G35" s="9">
        <v>3120</v>
      </c>
      <c r="H35" s="9">
        <v>3120</v>
      </c>
      <c r="I35" s="9">
        <v>3120</v>
      </c>
      <c r="J35" s="9">
        <v>2916</v>
      </c>
      <c r="K35" s="9">
        <v>1904</v>
      </c>
      <c r="L35" s="9">
        <v>1492</v>
      </c>
      <c r="M35" s="9">
        <v>2580</v>
      </c>
      <c r="N35" s="9">
        <v>1684</v>
      </c>
      <c r="O35" s="9">
        <v>4244</v>
      </c>
      <c r="P35" s="10">
        <f t="shared" si="0"/>
        <v>52700</v>
      </c>
    </row>
    <row r="36" spans="1:16" ht="16" x14ac:dyDescent="0.2">
      <c r="A36" s="6">
        <v>23</v>
      </c>
      <c r="B36" s="7" t="s">
        <v>38</v>
      </c>
      <c r="C36" s="8">
        <v>4050</v>
      </c>
      <c r="D36" s="9">
        <v>22580</v>
      </c>
      <c r="E36" s="9">
        <v>3885</v>
      </c>
      <c r="F36" s="9">
        <v>3120</v>
      </c>
      <c r="G36" s="9">
        <v>3120</v>
      </c>
      <c r="H36" s="9">
        <v>3120</v>
      </c>
      <c r="I36" s="9">
        <v>3120</v>
      </c>
      <c r="J36" s="9">
        <v>2916</v>
      </c>
      <c r="K36" s="9">
        <v>1904</v>
      </c>
      <c r="L36" s="9">
        <v>1492</v>
      </c>
      <c r="M36" s="9">
        <v>2580</v>
      </c>
      <c r="N36" s="9">
        <v>1684</v>
      </c>
      <c r="O36" s="9">
        <v>4244</v>
      </c>
      <c r="P36" s="10">
        <f t="shared" si="0"/>
        <v>53765</v>
      </c>
    </row>
    <row r="37" spans="1:16" ht="16" x14ac:dyDescent="0.2">
      <c r="A37" s="6">
        <v>24</v>
      </c>
      <c r="B37" s="7" t="s">
        <v>39</v>
      </c>
      <c r="C37" s="8">
        <v>2140</v>
      </c>
      <c r="D37" s="9">
        <v>23560</v>
      </c>
      <c r="E37" s="9">
        <v>3970</v>
      </c>
      <c r="F37" s="9">
        <v>3120</v>
      </c>
      <c r="G37" s="9">
        <v>3120</v>
      </c>
      <c r="H37" s="9">
        <v>3120</v>
      </c>
      <c r="I37" s="9">
        <v>3120</v>
      </c>
      <c r="J37" s="9">
        <v>2916</v>
      </c>
      <c r="K37" s="9">
        <v>1904</v>
      </c>
      <c r="L37" s="9">
        <v>1492</v>
      </c>
      <c r="M37" s="9">
        <v>2580</v>
      </c>
      <c r="N37" s="9">
        <v>1684</v>
      </c>
      <c r="O37" s="9">
        <v>4244</v>
      </c>
      <c r="P37" s="10">
        <f t="shared" si="0"/>
        <v>54830</v>
      </c>
    </row>
    <row r="38" spans="1:16" ht="16" x14ac:dyDescent="0.2">
      <c r="A38" s="6">
        <v>25</v>
      </c>
      <c r="B38" s="7" t="s">
        <v>40</v>
      </c>
      <c r="C38" s="8">
        <v>6210</v>
      </c>
      <c r="D38" s="9">
        <v>24540</v>
      </c>
      <c r="E38" s="9">
        <v>4055</v>
      </c>
      <c r="F38" s="9">
        <v>3120</v>
      </c>
      <c r="G38" s="9">
        <v>3120</v>
      </c>
      <c r="H38" s="9">
        <v>3120</v>
      </c>
      <c r="I38" s="9">
        <v>3120</v>
      </c>
      <c r="J38" s="9">
        <v>2916</v>
      </c>
      <c r="K38" s="9">
        <v>1904</v>
      </c>
      <c r="L38" s="9">
        <v>1492</v>
      </c>
      <c r="M38" s="9">
        <v>2580</v>
      </c>
      <c r="N38" s="9">
        <v>1684</v>
      </c>
      <c r="O38" s="9">
        <v>4244</v>
      </c>
      <c r="P38" s="10">
        <f t="shared" si="0"/>
        <v>55895</v>
      </c>
    </row>
    <row r="39" spans="1:16" ht="16" x14ac:dyDescent="0.2">
      <c r="A39" s="11"/>
      <c r="B39" s="12" t="s">
        <v>14</v>
      </c>
      <c r="C39" s="12"/>
      <c r="D39" s="13">
        <f>SUM(D14:D38)</f>
        <v>319500</v>
      </c>
      <c r="E39" s="13">
        <f t="shared" ref="E39:O39" si="1">SUM(E14:E38)</f>
        <v>75875</v>
      </c>
      <c r="F39" s="13">
        <f t="shared" si="1"/>
        <v>69770</v>
      </c>
      <c r="G39" s="13">
        <f t="shared" si="1"/>
        <v>74250</v>
      </c>
      <c r="H39" s="13">
        <f t="shared" si="1"/>
        <v>71960</v>
      </c>
      <c r="I39" s="13">
        <f t="shared" si="1"/>
        <v>73137</v>
      </c>
      <c r="J39" s="13">
        <f t="shared" si="1"/>
        <v>70269</v>
      </c>
      <c r="K39" s="13">
        <f t="shared" si="1"/>
        <v>56867</v>
      </c>
      <c r="L39" s="13">
        <f t="shared" si="1"/>
        <v>41654</v>
      </c>
      <c r="M39" s="13">
        <f t="shared" si="1"/>
        <v>65168</v>
      </c>
      <c r="N39" s="13">
        <f t="shared" si="1"/>
        <v>46518</v>
      </c>
      <c r="O39" s="13">
        <f t="shared" si="1"/>
        <v>100444</v>
      </c>
      <c r="P39" s="10">
        <f>SUM(P14:P38)</f>
        <v>1065412</v>
      </c>
    </row>
    <row r="61" spans="2:2" x14ac:dyDescent="0.15">
      <c r="B61" s="1"/>
    </row>
    <row r="62" spans="2:2" x14ac:dyDescent="0.15">
      <c r="B62" s="2"/>
    </row>
    <row r="63" spans="2:2" x14ac:dyDescent="0.15">
      <c r="B63" s="3"/>
    </row>
    <row r="64" spans="2:2" x14ac:dyDescent="0.15">
      <c r="B64" s="3"/>
    </row>
    <row r="65" spans="2:2" x14ac:dyDescent="0.15">
      <c r="B65" s="4"/>
    </row>
  </sheetData>
  <mergeCells count="6">
    <mergeCell ref="P11:P13"/>
    <mergeCell ref="B11:B13"/>
    <mergeCell ref="A11:A13"/>
    <mergeCell ref="C11:C13"/>
    <mergeCell ref="D12:O12"/>
    <mergeCell ref="D11:O11"/>
  </mergeCells>
  <phoneticPr fontId="2" type="noConversion"/>
  <pageMargins left="0.75" right="0.75" top="0.47222222222222221" bottom="0.98" header="0.51" footer="0.51"/>
  <pageSetup paperSize="9" scale="56" orientation="landscape" r:id="rId1"/>
  <headerFooter differentFirst="1" scaleWithDoc="0" alignWithMargins="0"/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cp:lastPrinted>2016-02-29T11:22:06Z</cp:lastPrinted>
  <dcterms:created xsi:type="dcterms:W3CDTF">2006-03-11T07:22:02Z</dcterms:created>
  <dcterms:modified xsi:type="dcterms:W3CDTF">2016-08-24T17:51:25Z</dcterms:modified>
</cp:coreProperties>
</file>